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/>
  </bookViews>
  <sheets>
    <sheet name="14.1" sheetId="1" r:id="rId1"/>
  </sheets>
  <definedNames>
    <definedName name="_xlnm.Print_Titles" localSheetId="0">'14.1'!$7:$10</definedName>
    <definedName name="_xlnm.Print_Area" localSheetId="0">'14.1'!$A$1:$O$68</definedName>
  </definedNames>
  <calcPr calcId="14562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<sst xmlns="http://schemas.openxmlformats.org/spreadsheetml/2006/main" count="85" uniqueCount="49">
  <si>
    <t>Таблица 14.1</t>
  </si>
  <si>
    <t>НАЛИЧИЕ В ДОМОХОЗЯЙСТВАХ И ХАРАКТЕРИСТИКИ ДРУГИХ ЖИЛЫХ ПОМЕЩЕНИЙ, ПОМИМО ОСНОВНОГО ЖИЛЬЯ</t>
  </si>
  <si>
    <t>ПО ТИПУ НАСЕЛЕННЫХ ПУНКТОВ</t>
  </si>
  <si>
    <t>Российская Федерация</t>
  </si>
  <si>
    <t>в процентах</t>
  </si>
  <si>
    <t>Все домохо-зяйства</t>
  </si>
  <si>
    <t>в том числе проживают</t>
  </si>
  <si>
    <t>в городских населенных пунктах - всего</t>
  </si>
  <si>
    <t>в т.ч. с численностью населения, тыс. человек</t>
  </si>
  <si>
    <t>в сельских населенных пунктах - всего</t>
  </si>
  <si>
    <t>в т.ч. с численностью населения, человек</t>
  </si>
  <si>
    <t>менее 50,0</t>
  </si>
  <si>
    <t>50,0 – 99,9</t>
  </si>
  <si>
    <t>100,0 -249,9</t>
  </si>
  <si>
    <t>250,0 - 499,9</t>
  </si>
  <si>
    <t>500,0 - 999,9</t>
  </si>
  <si>
    <t>1 млн. и более</t>
  </si>
  <si>
    <t>200 и менее</t>
  </si>
  <si>
    <t>201 - 1000</t>
  </si>
  <si>
    <t>1001 - 5000</t>
  </si>
  <si>
    <t>более 5000</t>
  </si>
  <si>
    <t>Все домохозяйства</t>
  </si>
  <si>
    <t>Из них домохозяйства, имеющие другие жилые помещения, помимо собственного жилья - всего</t>
  </si>
  <si>
    <t>из них имеют:</t>
  </si>
  <si>
    <t xml:space="preserve">отдельные квартиры  </t>
  </si>
  <si>
    <t xml:space="preserve">одну или несколько комнат в коммунальной квартире  </t>
  </si>
  <si>
    <t xml:space="preserve">жилой (индивидуальный) дом (часть дома) </t>
  </si>
  <si>
    <t xml:space="preserve">дом на садовом (дачном) участке  </t>
  </si>
  <si>
    <t xml:space="preserve">другое место для постоянного или сезонного проживания  </t>
  </si>
  <si>
    <t>Домохозяйства, имеющие другие жилые помещения, помимо собственного жилья</t>
  </si>
  <si>
    <t>...*</t>
  </si>
  <si>
    <t xml:space="preserve">из них указали на наличие </t>
  </si>
  <si>
    <t xml:space="preserve">только одного вида жилого помещения </t>
  </si>
  <si>
    <t>...</t>
  </si>
  <si>
    <t xml:space="preserve">нескольких видов жилых помещений </t>
  </si>
  <si>
    <t>Общая площадь других жилых помещений, в расчете на одно домохозяйство, кВ.м</t>
  </si>
  <si>
    <t xml:space="preserve">отдельных квартир  </t>
  </si>
  <si>
    <t xml:space="preserve">одной или несколько комнат в коммунальной квартире  </t>
  </si>
  <si>
    <t xml:space="preserve">жилого (индивидуального) дома (части дома) </t>
  </si>
  <si>
    <t xml:space="preserve">дома на садовом (дачном) участке  </t>
  </si>
  <si>
    <t xml:space="preserve">другого места для постоянного или сезонного проживания  </t>
  </si>
  <si>
    <t>-**</t>
  </si>
  <si>
    <r>
      <rPr>
        <sz val="8"/>
        <color theme="1"/>
        <rFont val="Arial"/>
        <family val="2"/>
      </rPr>
      <t xml:space="preserve">Домохозяйства, </t>
    </r>
    <r>
      <rPr>
        <b/>
        <sz val="8"/>
        <color theme="1"/>
        <rFont val="Arial"/>
        <family val="2"/>
      </rPr>
      <t>имеющие другие жилые помещения, п</t>
    </r>
    <r>
      <rPr>
        <sz val="8"/>
        <color theme="1"/>
        <rFont val="Arial"/>
        <family val="2"/>
      </rPr>
      <t>омимо собственного жилья</t>
    </r>
  </si>
  <si>
    <t xml:space="preserve">жилых помещений, пригодных для круглогодичного проживания  </t>
  </si>
  <si>
    <t xml:space="preserve">жилых помещений, пригодных для проживания только в летний сезон  </t>
  </si>
  <si>
    <t xml:space="preserve">нового жилья, без отделки </t>
  </si>
  <si>
    <t>жилых помещений, не пригодных для проживания по другим причинам</t>
  </si>
  <si>
    <t xml:space="preserve"> * отметка " … " (многоточие) означает, что число ответов респондентов (число наблюдений) по данному показателю составляет менее 50</t>
  </si>
  <si>
    <t>** отметка " - " (тире) означает отсутствие ответов респондентов (наблюдений) по данному показателю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</si>
</sst>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##\ ###\ ###\ ###\ ###\ ##0.0"/>
    <numFmt numFmtId="169" formatCode="#,##0.0"/>
    <numFmt numFmtId="170" formatCode="###\ ###\ ###\ ###\ ###\ ##0.00"/>
  </numFmts>
  <fonts count="13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" fontId="4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" fontId="7" fillId="0" borderId="3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right"/>
    </xf>
    <xf numFmtId="0" fontId="7" fillId="0" borderId="2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left"/>
    </xf>
    <xf numFmtId="49" fontId="7" fillId="0" borderId="1" xfId="1" applyNumberFormat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right"/>
    </xf>
    <xf numFmtId="0" fontId="0" fillId="0" borderId="0" xfId="0" applyBorder="1"/>
    <xf numFmtId="1" fontId="2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horizontal="right" vertical="center" wrapText="1"/>
    </xf>
    <xf numFmtId="0" fontId="8" fillId="0" borderId="0" xfId="1" applyFont="1" applyBorder="1" applyAlignment="1">
      <alignment vertical="center" wrapText="1"/>
    </xf>
    <xf numFmtId="168" fontId="9" fillId="0" borderId="0" xfId="1" applyNumberFormat="1" applyFont="1" applyBorder="1" applyAlignment="1">
      <alignment horizontal="right"/>
    </xf>
    <xf numFmtId="0" fontId="2" fillId="0" borderId="0" xfId="1" applyFont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 indent="1"/>
    </xf>
    <xf numFmtId="0" fontId="7" fillId="0" borderId="0" xfId="1" applyFont="1" applyBorder="1" applyAlignment="1">
      <alignment horizontal="left" vertical="center" wrapText="1" indent="2"/>
    </xf>
    <xf numFmtId="0" fontId="10" fillId="0" borderId="0" xfId="1" applyFont="1" applyBorder="1" applyAlignment="1">
      <alignment vertical="center" wrapText="1"/>
    </xf>
    <xf numFmtId="169" fontId="9" fillId="0" borderId="0" xfId="1" applyNumberFormat="1" applyFont="1" applyBorder="1" applyAlignment="1">
      <alignment horizontal="right"/>
    </xf>
    <xf numFmtId="170" fontId="9" fillId="0" borderId="0" xfId="1" applyNumberFormat="1" applyFont="1" applyBorder="1" applyAlignment="1">
      <alignment horizontal="right"/>
    </xf>
    <xf numFmtId="49" fontId="9" fillId="0" borderId="0" xfId="1" applyNumberFormat="1" applyFont="1" applyBorder="1" applyAlignment="1">
      <alignment horizontal="right"/>
    </xf>
    <xf numFmtId="0" fontId="11" fillId="0" borderId="0" xfId="1" applyFont="1" applyBorder="1" applyAlignment="1">
      <alignment horizontal="left" vertical="center" wrapText="1" indent="1"/>
    </xf>
    <xf numFmtId="1" fontId="7" fillId="0" borderId="0" xfId="1" applyNumberFormat="1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49" fontId="2" fillId="0" borderId="0" xfId="1" applyNumberFormat="1" applyFont="1" applyBorder="1" applyAlignment="1">
      <alignment horizontal="left"/>
    </xf>
    <xf numFmtId="0" fontId="2" fillId="0" borderId="0" xfId="1" applyFont="1" applyBorder="1"/>
    <xf numFmtId="1" fontId="7" fillId="0" borderId="3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7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85" zoomScaleNormal="85" workbookViewId="0">
      <selection activeCell="A7" sqref="A7:O10"/>
    </sheetView>
  </sheetViews>
  <sheetFormatPr defaultColWidth="9.140625" defaultRowHeight="14.25" x14ac:dyDescent="0.2"/>
  <cols>
    <col min="1" max="1" width="2.28515625" style="16" customWidth="1"/>
    <col min="2" max="2" width="37.85546875" style="31" customWidth="1"/>
    <col min="3" max="3" width="8.7109375" style="32" customWidth="1"/>
    <col min="4" max="4" width="10" style="32" customWidth="1"/>
    <col min="5" max="10" width="7.42578125" style="32" customWidth="1"/>
    <col min="11" max="11" width="10.5703125" style="32" customWidth="1"/>
    <col min="12" max="15" width="7.28515625" style="32" customWidth="1"/>
    <col min="16" max="16384" width="9.140625" style="15"/>
  </cols>
  <sheetData>
    <row r="1" spans="1:1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 x14ac:dyDescent="0.2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x14ac:dyDescent="0.2">
      <c r="A6" s="12" t="s">
        <v>3</v>
      </c>
      <c r="B6" s="1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 t="s">
        <v>4</v>
      </c>
    </row>
    <row r="7" spans="1:15" ht="15" customHeight="1" x14ac:dyDescent="0.2">
      <c r="A7" s="33"/>
      <c r="B7" s="13"/>
      <c r="C7" s="34" t="s">
        <v>5</v>
      </c>
      <c r="D7" s="34" t="s">
        <v>6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9"/>
    </row>
    <row r="8" spans="1:15" ht="27.75" customHeight="1" x14ac:dyDescent="0.2">
      <c r="A8" s="33"/>
      <c r="B8" s="13"/>
      <c r="C8" s="34"/>
      <c r="D8" s="34" t="s">
        <v>7</v>
      </c>
      <c r="E8" s="34" t="s">
        <v>8</v>
      </c>
      <c r="F8" s="34"/>
      <c r="G8" s="34"/>
      <c r="H8" s="34"/>
      <c r="I8" s="34"/>
      <c r="J8" s="34"/>
      <c r="K8" s="34" t="s">
        <v>9</v>
      </c>
      <c r="L8" s="34" t="s">
        <v>10</v>
      </c>
      <c r="M8" s="34"/>
      <c r="N8" s="34"/>
      <c r="O8" s="9"/>
    </row>
    <row r="9" spans="1:15" ht="27.75" customHeight="1" x14ac:dyDescent="0.2">
      <c r="A9" s="33"/>
      <c r="B9" s="13"/>
      <c r="C9" s="34"/>
      <c r="D9" s="34"/>
      <c r="E9" s="7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34"/>
      <c r="L9" s="7" t="s">
        <v>17</v>
      </c>
      <c r="M9" s="7" t="s">
        <v>18</v>
      </c>
      <c r="N9" s="7" t="s">
        <v>19</v>
      </c>
      <c r="O9" s="5" t="s">
        <v>20</v>
      </c>
    </row>
    <row r="10" spans="1:15" ht="12.75" x14ac:dyDescent="0.2">
      <c r="A10" s="6"/>
      <c r="B10" s="4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5">
        <v>13</v>
      </c>
    </row>
    <row r="11" spans="1:15" s="20" customFormat="1" x14ac:dyDescent="0.2">
      <c r="A11" s="17"/>
      <c r="B11" s="18" t="s">
        <v>21</v>
      </c>
      <c r="C11" s="19">
        <v>100</v>
      </c>
      <c r="D11" s="19">
        <v>100</v>
      </c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19">
        <v>100</v>
      </c>
      <c r="O11" s="19">
        <v>100</v>
      </c>
    </row>
    <row r="12" spans="1:15" s="20" customFormat="1" ht="33.75" x14ac:dyDescent="0.2">
      <c r="A12" s="17"/>
      <c r="B12" s="21" t="s">
        <v>22</v>
      </c>
      <c r="C12" s="19">
        <v>20.041547901268999</v>
      </c>
      <c r="D12" s="19">
        <v>22.853243566532502</v>
      </c>
      <c r="E12" s="19">
        <v>16.995257863716802</v>
      </c>
      <c r="F12" s="19">
        <v>18.435010479660399</v>
      </c>
      <c r="G12" s="19">
        <v>20.813687191429999</v>
      </c>
      <c r="H12" s="19">
        <v>19.661660017806899</v>
      </c>
      <c r="I12" s="19">
        <v>22.942511695263299</v>
      </c>
      <c r="J12" s="19">
        <v>30.673225113264099</v>
      </c>
      <c r="K12" s="19">
        <v>10.9855287813703</v>
      </c>
      <c r="L12" s="19">
        <v>6.9506087227086999</v>
      </c>
      <c r="M12" s="19">
        <v>11.380081783720801</v>
      </c>
      <c r="N12" s="19">
        <v>11.4769366441478</v>
      </c>
      <c r="O12" s="19">
        <v>10.0937017802787</v>
      </c>
    </row>
    <row r="13" spans="1:15" s="20" customFormat="1" x14ac:dyDescent="0.2">
      <c r="A13" s="17"/>
      <c r="B13" s="22" t="s">
        <v>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20" customFormat="1" x14ac:dyDescent="0.2">
      <c r="A14" s="17"/>
      <c r="B14" s="23" t="s">
        <v>24</v>
      </c>
      <c r="C14" s="19">
        <v>5.9384260559936903</v>
      </c>
      <c r="D14" s="19">
        <v>6.1740975855565496</v>
      </c>
      <c r="E14" s="19">
        <v>5.3850490623352396</v>
      </c>
      <c r="F14" s="19">
        <v>6.33157110541873</v>
      </c>
      <c r="G14" s="19">
        <v>5.84384392887074</v>
      </c>
      <c r="H14" s="19">
        <v>5.7664519901117597</v>
      </c>
      <c r="I14" s="19">
        <v>5.5159966852120501</v>
      </c>
      <c r="J14" s="19">
        <v>7.2445525176122096</v>
      </c>
      <c r="K14" s="19">
        <v>5.1793659969324901</v>
      </c>
      <c r="L14" s="19">
        <v>4.12988573067567</v>
      </c>
      <c r="M14" s="19">
        <v>6.0183067916975803</v>
      </c>
      <c r="N14" s="19">
        <v>5.4183562628061201</v>
      </c>
      <c r="O14" s="19">
        <v>3.8717317717144999</v>
      </c>
    </row>
    <row r="15" spans="1:15" s="20" customFormat="1" ht="22.5" x14ac:dyDescent="0.2">
      <c r="A15" s="17"/>
      <c r="B15" s="23" t="s">
        <v>25</v>
      </c>
      <c r="C15" s="19">
        <v>0.89497439294382997</v>
      </c>
      <c r="D15" s="19">
        <v>1.0175879214988599</v>
      </c>
      <c r="E15" s="19">
        <v>0.618999199273636</v>
      </c>
      <c r="F15" s="19">
        <v>0.74262924930874696</v>
      </c>
      <c r="G15" s="19">
        <v>1.08883020430165</v>
      </c>
      <c r="H15" s="19">
        <v>0.93376091998513999</v>
      </c>
      <c r="I15" s="19">
        <v>0.87713324647578805</v>
      </c>
      <c r="J15" s="19">
        <v>1.44431260143535</v>
      </c>
      <c r="K15" s="19">
        <v>0.50005595540783898</v>
      </c>
      <c r="L15" s="19">
        <v>0.51081152781774297</v>
      </c>
      <c r="M15" s="19">
        <v>0.67985038269800302</v>
      </c>
      <c r="N15" s="19">
        <v>0.33668780807526699</v>
      </c>
      <c r="O15" s="19">
        <v>0.50064234676142905</v>
      </c>
    </row>
    <row r="16" spans="1:15" s="20" customFormat="1" x14ac:dyDescent="0.2">
      <c r="A16" s="17"/>
      <c r="B16" s="23" t="s">
        <v>26</v>
      </c>
      <c r="C16" s="19">
        <v>3.4229274726446</v>
      </c>
      <c r="D16" s="19">
        <v>3.3497053959319101</v>
      </c>
      <c r="E16" s="19">
        <v>3.6597527610347802</v>
      </c>
      <c r="F16" s="19">
        <v>2.82792471605927</v>
      </c>
      <c r="G16" s="19">
        <v>2.5966333291741899</v>
      </c>
      <c r="H16" s="19">
        <v>3.1991706442963799</v>
      </c>
      <c r="I16" s="19">
        <v>2.8179509802200098</v>
      </c>
      <c r="J16" s="19">
        <v>3.9595485680534601</v>
      </c>
      <c r="K16" s="19">
        <v>3.65876399467684</v>
      </c>
      <c r="L16" s="19">
        <v>1.77729274780778</v>
      </c>
      <c r="M16" s="19">
        <v>3.9418493208367398</v>
      </c>
      <c r="N16" s="19">
        <v>3.7668409507081302</v>
      </c>
      <c r="O16" s="19">
        <v>3.2866219218366601</v>
      </c>
    </row>
    <row r="17" spans="1:15" s="20" customFormat="1" x14ac:dyDescent="0.2">
      <c r="A17" s="17"/>
      <c r="B17" s="23" t="s">
        <v>27</v>
      </c>
      <c r="C17" s="19">
        <v>11.430813852462499</v>
      </c>
      <c r="D17" s="19">
        <v>14.315044915771701</v>
      </c>
      <c r="E17" s="19">
        <v>8.2824512195776894</v>
      </c>
      <c r="F17" s="19">
        <v>9.7002268190966099</v>
      </c>
      <c r="G17" s="19">
        <v>13.194516241762599</v>
      </c>
      <c r="H17" s="19">
        <v>11.175568610955001</v>
      </c>
      <c r="I17" s="19">
        <v>15.399503341783101</v>
      </c>
      <c r="J17" s="19">
        <v>21.468651403290501</v>
      </c>
      <c r="K17" s="19">
        <v>2.1411698919786599</v>
      </c>
      <c r="L17" s="19">
        <v>0.83292952369765305</v>
      </c>
      <c r="M17" s="19">
        <v>1.36181087396629</v>
      </c>
      <c r="N17" s="19">
        <v>2.58438103478756</v>
      </c>
      <c r="O17" s="19">
        <v>2.5942400167731101</v>
      </c>
    </row>
    <row r="18" spans="1:15" s="20" customFormat="1" ht="22.5" x14ac:dyDescent="0.2">
      <c r="A18" s="17"/>
      <c r="B18" s="23" t="s">
        <v>28</v>
      </c>
      <c r="C18" s="19">
        <v>0.20150471229293501</v>
      </c>
      <c r="D18" s="19">
        <v>0.20763319748643499</v>
      </c>
      <c r="E18" s="19">
        <v>0.28542946227001198</v>
      </c>
      <c r="F18" s="19">
        <v>0.12410900793417701</v>
      </c>
      <c r="G18" s="19">
        <v>0.22158571532172999</v>
      </c>
      <c r="H18" s="19">
        <v>0.24772284551245699</v>
      </c>
      <c r="I18" s="19">
        <v>0.24103401147242601</v>
      </c>
      <c r="J18" s="19">
        <v>0.14796423546263701</v>
      </c>
      <c r="K18" s="19">
        <v>0.18176584802891901</v>
      </c>
      <c r="L18" s="19">
        <v>0</v>
      </c>
      <c r="M18" s="19">
        <v>0.21679435692281501</v>
      </c>
      <c r="N18" s="19">
        <v>0.183401293146609</v>
      </c>
      <c r="O18" s="19">
        <v>0.14840312832996899</v>
      </c>
    </row>
    <row r="19" spans="1:15" s="20" customFormat="1" x14ac:dyDescent="0.2">
      <c r="A19" s="17"/>
      <c r="B19" s="2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20" customFormat="1" ht="22.5" x14ac:dyDescent="0.2">
      <c r="A20" s="17"/>
      <c r="B20" s="21" t="s">
        <v>29</v>
      </c>
      <c r="C20" s="19">
        <v>100</v>
      </c>
      <c r="D20" s="19">
        <v>100</v>
      </c>
      <c r="E20" s="19">
        <v>100</v>
      </c>
      <c r="F20" s="19">
        <v>100</v>
      </c>
      <c r="G20" s="19">
        <v>100</v>
      </c>
      <c r="H20" s="19">
        <v>100</v>
      </c>
      <c r="I20" s="19">
        <v>100</v>
      </c>
      <c r="J20" s="19">
        <v>100</v>
      </c>
      <c r="K20" s="19">
        <v>100</v>
      </c>
      <c r="L20" s="19" t="s">
        <v>30</v>
      </c>
      <c r="M20" s="19">
        <v>100</v>
      </c>
      <c r="N20" s="19">
        <v>100</v>
      </c>
      <c r="O20" s="19">
        <v>100</v>
      </c>
    </row>
    <row r="21" spans="1:15" s="20" customFormat="1" x14ac:dyDescent="0.2">
      <c r="A21" s="17"/>
      <c r="B21" s="22" t="s">
        <v>31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20" customFormat="1" x14ac:dyDescent="0.2">
      <c r="A22" s="17"/>
      <c r="B22" s="23" t="s">
        <v>32</v>
      </c>
      <c r="C22" s="19">
        <v>91.027977867113194</v>
      </c>
      <c r="D22" s="19">
        <v>90.570325437958601</v>
      </c>
      <c r="E22" s="19">
        <v>92.913572623550806</v>
      </c>
      <c r="F22" s="19">
        <v>93.075161320179902</v>
      </c>
      <c r="G22" s="19">
        <v>90.090131457657705</v>
      </c>
      <c r="H22" s="19">
        <v>91.785687913168601</v>
      </c>
      <c r="I22" s="19">
        <v>92.311728137368902</v>
      </c>
      <c r="J22" s="19">
        <v>88.448186200625599</v>
      </c>
      <c r="K22" s="19">
        <v>94.094398110805898</v>
      </c>
      <c r="L22" s="19" t="s">
        <v>33</v>
      </c>
      <c r="M22" s="19">
        <v>93.3299817590336</v>
      </c>
      <c r="N22" s="19">
        <v>92.918574611194003</v>
      </c>
      <c r="O22" s="19">
        <v>96.949212371831706</v>
      </c>
    </row>
    <row r="23" spans="1:15" s="20" customFormat="1" x14ac:dyDescent="0.2">
      <c r="A23" s="17"/>
      <c r="B23" s="23" t="s">
        <v>34</v>
      </c>
      <c r="C23" s="19">
        <v>8.9720221328868295</v>
      </c>
      <c r="D23" s="19">
        <v>9.4296745620413596</v>
      </c>
      <c r="E23" s="19">
        <v>7.0864273764492296</v>
      </c>
      <c r="F23" s="19">
        <v>6.9248386798201196</v>
      </c>
      <c r="G23" s="19">
        <v>9.9098685423423092</v>
      </c>
      <c r="H23" s="19">
        <v>8.2143120868314004</v>
      </c>
      <c r="I23" s="19">
        <v>7.6882718626311402</v>
      </c>
      <c r="J23" s="19">
        <v>11.551813799374401</v>
      </c>
      <c r="K23" s="19">
        <v>5.90560188919412</v>
      </c>
      <c r="L23" s="19" t="s">
        <v>33</v>
      </c>
      <c r="M23" s="19">
        <v>6.6700182409663897</v>
      </c>
      <c r="N23" s="19">
        <v>7.0814253888060099</v>
      </c>
      <c r="O23" s="19">
        <v>3.0507876281683499</v>
      </c>
    </row>
    <row r="24" spans="1:15" s="20" customFormat="1" x14ac:dyDescent="0.2">
      <c r="A24" s="17"/>
      <c r="B24" s="2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20" customFormat="1" ht="22.5" x14ac:dyDescent="0.2">
      <c r="A25" s="17"/>
      <c r="B25" s="24" t="s">
        <v>35</v>
      </c>
      <c r="C25" s="2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20" customFormat="1" x14ac:dyDescent="0.2">
      <c r="A26" s="17"/>
      <c r="B26" s="22" t="s">
        <v>36</v>
      </c>
      <c r="C26" s="26">
        <v>45.763865000000003</v>
      </c>
      <c r="D26" s="26">
        <v>45.546548000000001</v>
      </c>
      <c r="E26" s="26">
        <v>44.931213</v>
      </c>
      <c r="F26" s="26">
        <v>43.135868000000002</v>
      </c>
      <c r="G26" s="26">
        <v>44.514612999999997</v>
      </c>
      <c r="H26" s="26">
        <v>45.986103999999997</v>
      </c>
      <c r="I26" s="26">
        <v>46.922584999999998</v>
      </c>
      <c r="J26" s="26">
        <v>46.428530000000002</v>
      </c>
      <c r="K26" s="26">
        <v>46.598239999999997</v>
      </c>
      <c r="L26" s="19" t="s">
        <v>33</v>
      </c>
      <c r="M26" s="26">
        <v>46.152574000000001</v>
      </c>
      <c r="N26" s="26">
        <v>46.402417</v>
      </c>
      <c r="O26" s="26">
        <v>47.618164</v>
      </c>
    </row>
    <row r="27" spans="1:15" s="20" customFormat="1" ht="22.5" x14ac:dyDescent="0.2">
      <c r="A27" s="17"/>
      <c r="B27" s="22" t="s">
        <v>37</v>
      </c>
      <c r="C27" s="26">
        <v>18.645063</v>
      </c>
      <c r="D27" s="26">
        <v>18.452558</v>
      </c>
      <c r="E27" s="26">
        <v>18.193012</v>
      </c>
      <c r="F27" s="26">
        <v>20.240656999999999</v>
      </c>
      <c r="G27" s="26">
        <v>17.722377999999999</v>
      </c>
      <c r="H27" s="26">
        <v>18.324100000000001</v>
      </c>
      <c r="I27" s="26">
        <v>18.587854</v>
      </c>
      <c r="J27" s="26">
        <v>18.457930999999999</v>
      </c>
      <c r="K27" s="26">
        <v>19.906790999999998</v>
      </c>
      <c r="L27" s="19" t="s">
        <v>33</v>
      </c>
      <c r="M27" s="26">
        <v>19.713522000000001</v>
      </c>
      <c r="N27" s="26">
        <v>24.884036999999999</v>
      </c>
      <c r="O27" s="26">
        <v>16.162724000000001</v>
      </c>
    </row>
    <row r="28" spans="1:15" s="20" customFormat="1" x14ac:dyDescent="0.2">
      <c r="A28" s="17"/>
      <c r="B28" s="22" t="s">
        <v>38</v>
      </c>
      <c r="C28" s="26">
        <v>65.568282999999994</v>
      </c>
      <c r="D28" s="26">
        <v>66.860044000000002</v>
      </c>
      <c r="E28" s="26">
        <v>54.894967999999999</v>
      </c>
      <c r="F28" s="26">
        <v>60.515847999999998</v>
      </c>
      <c r="G28" s="26">
        <v>60.904888999999997</v>
      </c>
      <c r="H28" s="26">
        <v>71.050860999999998</v>
      </c>
      <c r="I28" s="26">
        <v>53.932845999999998</v>
      </c>
      <c r="J28" s="26">
        <v>80.046751999999998</v>
      </c>
      <c r="K28" s="26">
        <v>61.759172999999997</v>
      </c>
      <c r="L28" s="19" t="s">
        <v>33</v>
      </c>
      <c r="M28" s="26">
        <v>56.345824</v>
      </c>
      <c r="N28" s="26">
        <v>65.196948000000006</v>
      </c>
      <c r="O28" s="26">
        <v>64.412520000000001</v>
      </c>
    </row>
    <row r="29" spans="1:15" s="20" customFormat="1" x14ac:dyDescent="0.2">
      <c r="A29" s="17"/>
      <c r="B29" s="22" t="s">
        <v>39</v>
      </c>
      <c r="C29" s="26">
        <v>44.475582000000003</v>
      </c>
      <c r="D29" s="26">
        <v>44.712114</v>
      </c>
      <c r="E29" s="26">
        <v>32.025342999999999</v>
      </c>
      <c r="F29" s="26">
        <v>33.482408999999997</v>
      </c>
      <c r="G29" s="26">
        <v>39.720557999999997</v>
      </c>
      <c r="H29" s="26">
        <v>37.828032</v>
      </c>
      <c r="I29" s="26">
        <v>34.935077</v>
      </c>
      <c r="J29" s="26">
        <v>55.634556000000003</v>
      </c>
      <c r="K29" s="26">
        <v>39.382252999999999</v>
      </c>
      <c r="L29" s="19" t="s">
        <v>33</v>
      </c>
      <c r="M29" s="26">
        <v>40.287331999999999</v>
      </c>
      <c r="N29" s="26">
        <v>40.356606999999997</v>
      </c>
      <c r="O29" s="26">
        <v>37.614795000000001</v>
      </c>
    </row>
    <row r="30" spans="1:15" s="20" customFormat="1" ht="22.5" x14ac:dyDescent="0.2">
      <c r="A30" s="17"/>
      <c r="B30" s="22" t="s">
        <v>40</v>
      </c>
      <c r="C30" s="26">
        <v>43.96613</v>
      </c>
      <c r="D30" s="26">
        <v>42.975836000000001</v>
      </c>
      <c r="E30" s="26">
        <v>42.863422999999997</v>
      </c>
      <c r="F30" s="26">
        <v>44.581349000000003</v>
      </c>
      <c r="G30" s="26">
        <v>39.854359000000002</v>
      </c>
      <c r="H30" s="26">
        <v>51.050404</v>
      </c>
      <c r="I30" s="26">
        <v>46.654874</v>
      </c>
      <c r="J30" s="26">
        <v>36.636318000000003</v>
      </c>
      <c r="K30" s="26">
        <v>47.609620999999997</v>
      </c>
      <c r="L30" s="27" t="s">
        <v>41</v>
      </c>
      <c r="M30" s="26">
        <v>54.467875999999997</v>
      </c>
      <c r="N30" s="26">
        <v>33.022041000000002</v>
      </c>
      <c r="O30" s="26">
        <v>60.050767</v>
      </c>
    </row>
    <row r="31" spans="1:15" s="20" customFormat="1" x14ac:dyDescent="0.2">
      <c r="A31" s="17"/>
      <c r="B31" s="2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20" customFormat="1" x14ac:dyDescent="0.2">
      <c r="A32" s="17"/>
      <c r="B32" s="2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20" customFormat="1" ht="22.5" x14ac:dyDescent="0.2">
      <c r="A33" s="17"/>
      <c r="B33" s="21" t="s">
        <v>42</v>
      </c>
      <c r="C33" s="19">
        <v>100</v>
      </c>
      <c r="D33" s="19">
        <v>100</v>
      </c>
      <c r="E33" s="19">
        <v>100</v>
      </c>
      <c r="F33" s="19">
        <v>100</v>
      </c>
      <c r="G33" s="19">
        <v>100</v>
      </c>
      <c r="H33" s="19">
        <v>100</v>
      </c>
      <c r="I33" s="19">
        <v>100</v>
      </c>
      <c r="J33" s="19">
        <v>100</v>
      </c>
      <c r="K33" s="19">
        <v>100</v>
      </c>
      <c r="L33" s="19" t="s">
        <v>33</v>
      </c>
      <c r="M33" s="19">
        <v>100</v>
      </c>
      <c r="N33" s="19">
        <v>100</v>
      </c>
      <c r="O33" s="19">
        <v>100</v>
      </c>
    </row>
    <row r="34" spans="1:15" s="20" customFormat="1" x14ac:dyDescent="0.2">
      <c r="A34" s="17"/>
      <c r="B34" s="22" t="s">
        <v>31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s="20" customFormat="1" ht="22.5" x14ac:dyDescent="0.2">
      <c r="A35" s="17"/>
      <c r="B35" s="23" t="s">
        <v>43</v>
      </c>
      <c r="C35" s="19">
        <v>50.844627127761399</v>
      </c>
      <c r="D35" s="19">
        <v>47.4455499199412</v>
      </c>
      <c r="E35" s="19">
        <v>53.239720439521101</v>
      </c>
      <c r="F35" s="19">
        <v>52.573507926603703</v>
      </c>
      <c r="G35" s="19">
        <v>46.723708240353098</v>
      </c>
      <c r="H35" s="19">
        <v>48.126302550113003</v>
      </c>
      <c r="I35" s="19">
        <v>40.512798378270503</v>
      </c>
      <c r="J35" s="19">
        <v>46.310940274707299</v>
      </c>
      <c r="K35" s="19">
        <v>73.619550838294103</v>
      </c>
      <c r="L35" s="19" t="s">
        <v>33</v>
      </c>
      <c r="M35" s="19">
        <v>79.435315798493704</v>
      </c>
      <c r="N35" s="19">
        <v>73.987898222975403</v>
      </c>
      <c r="O35" s="19">
        <v>64.3924772788437</v>
      </c>
    </row>
    <row r="36" spans="1:15" s="20" customFormat="1" ht="22.5" x14ac:dyDescent="0.2">
      <c r="A36" s="17"/>
      <c r="B36" s="23" t="s">
        <v>44</v>
      </c>
      <c r="C36" s="19">
        <v>50.2915985023293</v>
      </c>
      <c r="D36" s="19">
        <v>54.976133731824497</v>
      </c>
      <c r="E36" s="19">
        <v>43.7222934639261</v>
      </c>
      <c r="F36" s="19">
        <v>47.1247587535401</v>
      </c>
      <c r="G36" s="19">
        <v>55.873801647127301</v>
      </c>
      <c r="H36" s="19">
        <v>52.9964668870061</v>
      </c>
      <c r="I36" s="19">
        <v>62.245507462553398</v>
      </c>
      <c r="J36" s="19">
        <v>58.937026577012503</v>
      </c>
      <c r="K36" s="19">
        <v>18.903687622989899</v>
      </c>
      <c r="L36" s="19" t="s">
        <v>33</v>
      </c>
      <c r="M36" s="19">
        <v>16.2082922572779</v>
      </c>
      <c r="N36" s="19">
        <v>20.126240639578601</v>
      </c>
      <c r="O36" s="19">
        <v>21.363720509072401</v>
      </c>
    </row>
    <row r="37" spans="1:15" s="20" customFormat="1" x14ac:dyDescent="0.2">
      <c r="A37" s="17"/>
      <c r="B37" s="23" t="s">
        <v>45</v>
      </c>
      <c r="C37" s="19">
        <v>1.48109872404198</v>
      </c>
      <c r="D37" s="19">
        <v>1.0475733652499899</v>
      </c>
      <c r="E37" s="19">
        <v>1.79504289306077</v>
      </c>
      <c r="F37" s="19">
        <v>1.05580143407155</v>
      </c>
      <c r="G37" s="19">
        <v>0.96578256411395702</v>
      </c>
      <c r="H37" s="19">
        <v>1.73168099212174</v>
      </c>
      <c r="I37" s="19">
        <v>0.83243975260991998</v>
      </c>
      <c r="J37" s="19">
        <v>0.67009583197788103</v>
      </c>
      <c r="K37" s="19">
        <v>4.3858597428129</v>
      </c>
      <c r="L37" s="19" t="s">
        <v>33</v>
      </c>
      <c r="M37" s="19">
        <v>3.2326123903249702</v>
      </c>
      <c r="N37" s="19">
        <v>3.3624715454885599</v>
      </c>
      <c r="O37" s="19">
        <v>7.4772603696625604</v>
      </c>
    </row>
    <row r="38" spans="1:15" s="20" customFormat="1" ht="22.5" x14ac:dyDescent="0.2">
      <c r="A38" s="17"/>
      <c r="B38" s="23" t="s">
        <v>46</v>
      </c>
      <c r="C38" s="19">
        <v>3.1331449045342898</v>
      </c>
      <c r="D38" s="19">
        <v>2.70036182369225</v>
      </c>
      <c r="E38" s="19">
        <v>5.9463173998850198</v>
      </c>
      <c r="F38" s="19">
        <v>4.1799097918018298</v>
      </c>
      <c r="G38" s="19">
        <v>3.7196904720014601</v>
      </c>
      <c r="H38" s="19">
        <v>2.35388963579488</v>
      </c>
      <c r="I38" s="19">
        <v>2.4805168269591</v>
      </c>
      <c r="J38" s="19">
        <v>1.00502232739234</v>
      </c>
      <c r="K38" s="19">
        <v>6.0329324194250296</v>
      </c>
      <c r="L38" s="19" t="s">
        <v>33</v>
      </c>
      <c r="M38" s="19">
        <v>5.0182178694809396</v>
      </c>
      <c r="N38" s="19">
        <v>5.2064807799054797</v>
      </c>
      <c r="O38" s="19">
        <v>8.7059772118011693</v>
      </c>
    </row>
    <row r="39" spans="1:15" s="20" customFormat="1" x14ac:dyDescent="0.2">
      <c r="A39" s="17"/>
      <c r="B39" s="2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20" customFormat="1" ht="22.5" x14ac:dyDescent="0.2">
      <c r="A40" s="17"/>
      <c r="B40" s="24" t="s">
        <v>35</v>
      </c>
      <c r="C40" s="25">
        <f>IF(C22="","",C22)</f>
        <v>91.027977867113194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20" customFormat="1" ht="22.5" x14ac:dyDescent="0.2">
      <c r="A41" s="17"/>
      <c r="B41" s="22" t="s">
        <v>43</v>
      </c>
      <c r="C41" s="26">
        <v>55.597496</v>
      </c>
      <c r="D41" s="26">
        <v>56.612735000000001</v>
      </c>
      <c r="E41" s="26">
        <v>48.970179999999999</v>
      </c>
      <c r="F41" s="26">
        <v>48.726953999999999</v>
      </c>
      <c r="G41" s="26">
        <v>50.647069000000002</v>
      </c>
      <c r="H41" s="26">
        <v>55.249972</v>
      </c>
      <c r="I41" s="26">
        <v>50.912705000000003</v>
      </c>
      <c r="J41" s="26">
        <v>65.634944000000004</v>
      </c>
      <c r="K41" s="26">
        <v>51.213534000000003</v>
      </c>
      <c r="L41" s="19" t="s">
        <v>33</v>
      </c>
      <c r="M41" s="26">
        <v>49.435512000000003</v>
      </c>
      <c r="N41" s="26">
        <v>55.137618000000003</v>
      </c>
      <c r="O41" s="26">
        <v>47.543432000000003</v>
      </c>
    </row>
    <row r="42" spans="1:15" s="20" customFormat="1" ht="22.5" x14ac:dyDescent="0.2">
      <c r="A42" s="17"/>
      <c r="B42" s="22" t="s">
        <v>44</v>
      </c>
      <c r="C42" s="26">
        <v>41.342773000000001</v>
      </c>
      <c r="D42" s="26">
        <v>41.534801999999999</v>
      </c>
      <c r="E42" s="26">
        <v>31.977143999999999</v>
      </c>
      <c r="F42" s="26">
        <v>33.170242999999999</v>
      </c>
      <c r="G42" s="26">
        <v>37.209696000000001</v>
      </c>
      <c r="H42" s="26">
        <v>36.361797000000003</v>
      </c>
      <c r="I42" s="26">
        <v>32.818305000000002</v>
      </c>
      <c r="J42" s="26">
        <v>50.985072000000002</v>
      </c>
      <c r="K42" s="26">
        <v>37.600878999999999</v>
      </c>
      <c r="L42" s="19" t="s">
        <v>33</v>
      </c>
      <c r="M42" s="26">
        <v>41.081873999999999</v>
      </c>
      <c r="N42" s="26">
        <v>36.262002000000003</v>
      </c>
      <c r="O42" s="26">
        <v>35.564560999999998</v>
      </c>
    </row>
    <row r="43" spans="1:15" s="20" customFormat="1" x14ac:dyDescent="0.2">
      <c r="A43" s="17"/>
      <c r="B43" s="22" t="s">
        <v>45</v>
      </c>
      <c r="C43" s="26">
        <v>83.084588999999994</v>
      </c>
      <c r="D43" s="26">
        <v>77.149868999999995</v>
      </c>
      <c r="E43" s="26">
        <v>66.918779000000001</v>
      </c>
      <c r="F43" s="26">
        <v>75.776009000000002</v>
      </c>
      <c r="G43" s="26">
        <v>70.462772999999999</v>
      </c>
      <c r="H43" s="26">
        <v>97.378555000000006</v>
      </c>
      <c r="I43" s="26">
        <v>97.277128000000005</v>
      </c>
      <c r="J43" s="26">
        <v>69.065636999999995</v>
      </c>
      <c r="K43" s="26">
        <v>92.582452000000004</v>
      </c>
      <c r="L43" s="19" t="s">
        <v>33</v>
      </c>
      <c r="M43" s="26">
        <v>66.837706999999995</v>
      </c>
      <c r="N43" s="26">
        <v>98.354634000000004</v>
      </c>
      <c r="O43" s="26">
        <v>104.22716</v>
      </c>
    </row>
    <row r="44" spans="1:15" s="20" customFormat="1" x14ac:dyDescent="0.2">
      <c r="A44" s="17"/>
      <c r="B44" s="2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s="20" customFormat="1" x14ac:dyDescent="0.2">
      <c r="A45" s="17"/>
      <c r="B45" s="2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s="20" customFormat="1" x14ac:dyDescent="0.2">
      <c r="A46" s="17"/>
      <c r="B46" s="18" t="s">
        <v>21</v>
      </c>
      <c r="C46" s="19">
        <v>100</v>
      </c>
      <c r="D46" s="19">
        <v>76.308027988852103</v>
      </c>
      <c r="E46" s="19">
        <v>15.448365044810201</v>
      </c>
      <c r="F46" s="19">
        <v>8.2143513245526805</v>
      </c>
      <c r="G46" s="19">
        <v>10.726710109550901</v>
      </c>
      <c r="H46" s="19">
        <v>9.7765768012512808</v>
      </c>
      <c r="I46" s="19">
        <v>9.2462783430614692</v>
      </c>
      <c r="J46" s="19">
        <v>22.895746365625499</v>
      </c>
      <c r="K46" s="19">
        <v>23.6919720111479</v>
      </c>
      <c r="L46" s="19">
        <v>0.44814476242447998</v>
      </c>
      <c r="M46" s="19">
        <v>7.9984317660717004</v>
      </c>
      <c r="N46" s="19">
        <v>8.8550966125728099</v>
      </c>
      <c r="O46" s="19">
        <v>6.39029887007894</v>
      </c>
    </row>
    <row r="47" spans="1:15" s="20" customFormat="1" ht="33.75" x14ac:dyDescent="0.2">
      <c r="A47" s="17"/>
      <c r="B47" s="21" t="s">
        <v>22</v>
      </c>
      <c r="C47" s="19">
        <v>100</v>
      </c>
      <c r="D47" s="19">
        <v>87.013535995420497</v>
      </c>
      <c r="E47" s="19">
        <v>13.1002330160713</v>
      </c>
      <c r="F47" s="19">
        <v>7.5558860771503502</v>
      </c>
      <c r="G47" s="19">
        <v>11.139977306803001</v>
      </c>
      <c r="H47" s="19">
        <v>9.5912616206659607</v>
      </c>
      <c r="I47" s="19">
        <v>10.5846539433172</v>
      </c>
      <c r="J47" s="19">
        <v>35.041524031412798</v>
      </c>
      <c r="K47" s="19">
        <v>12.986464004579499</v>
      </c>
      <c r="L47" s="19">
        <v>0.15542107376579301</v>
      </c>
      <c r="M47" s="19">
        <v>4.5417054654567401</v>
      </c>
      <c r="N47" s="19">
        <v>5.0709348050841303</v>
      </c>
      <c r="O47" s="19">
        <v>3.21840266027279</v>
      </c>
    </row>
    <row r="48" spans="1:15" s="20" customFormat="1" x14ac:dyDescent="0.2">
      <c r="A48" s="17"/>
      <c r="B48" s="22" t="s">
        <v>23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s="20" customFormat="1" x14ac:dyDescent="0.2">
      <c r="A49" s="17"/>
      <c r="B49" s="23" t="s">
        <v>24</v>
      </c>
      <c r="C49" s="19">
        <v>100</v>
      </c>
      <c r="D49" s="19">
        <v>79.336377505119501</v>
      </c>
      <c r="E49" s="19">
        <v>14.008796761088499</v>
      </c>
      <c r="F49" s="19">
        <v>8.7581707688019605</v>
      </c>
      <c r="G49" s="19">
        <v>10.555864324889001</v>
      </c>
      <c r="H49" s="19">
        <v>9.4934516689241502</v>
      </c>
      <c r="I49" s="19">
        <v>8.5885452155117807</v>
      </c>
      <c r="J49" s="19">
        <v>27.931548765904001</v>
      </c>
      <c r="K49" s="19">
        <v>20.663622494880599</v>
      </c>
      <c r="L49" s="19">
        <v>0.31166282819096303</v>
      </c>
      <c r="M49" s="19">
        <v>8.1060226677562195</v>
      </c>
      <c r="N49" s="19">
        <v>8.0795934370624298</v>
      </c>
      <c r="O49" s="19">
        <v>4.1663435618709297</v>
      </c>
    </row>
    <row r="50" spans="1:15" s="20" customFormat="1" ht="22.5" x14ac:dyDescent="0.2">
      <c r="A50" s="17"/>
      <c r="B50" s="23" t="s">
        <v>25</v>
      </c>
      <c r="C50" s="19">
        <v>100</v>
      </c>
      <c r="D50" s="19">
        <v>86.7624014799338</v>
      </c>
      <c r="E50" s="19">
        <v>10.6846918394731</v>
      </c>
      <c r="F50" s="19">
        <v>6.8160805558307498</v>
      </c>
      <c r="G50" s="19">
        <v>13.050167750218399</v>
      </c>
      <c r="H50" s="19">
        <v>10.200275471808601</v>
      </c>
      <c r="I50" s="19">
        <v>9.0619555205277091</v>
      </c>
      <c r="J50" s="19">
        <v>36.949230342075197</v>
      </c>
      <c r="K50" s="19">
        <v>13.2375985200662</v>
      </c>
      <c r="L50" s="19">
        <v>0.25578107327137301</v>
      </c>
      <c r="M50" s="19">
        <v>6.0758575217570403</v>
      </c>
      <c r="N50" s="19">
        <v>3.3312719249711198</v>
      </c>
      <c r="O50" s="19">
        <v>3.5746880000666401</v>
      </c>
    </row>
    <row r="51" spans="1:15" s="20" customFormat="1" x14ac:dyDescent="0.2">
      <c r="A51" s="17"/>
      <c r="B51" s="23" t="s">
        <v>26</v>
      </c>
      <c r="C51" s="19">
        <v>100</v>
      </c>
      <c r="D51" s="19">
        <v>74.675673133586201</v>
      </c>
      <c r="E51" s="19">
        <v>16.517205543515701</v>
      </c>
      <c r="F51" s="19">
        <v>6.7864619752370201</v>
      </c>
      <c r="G51" s="19">
        <v>8.1372840077530793</v>
      </c>
      <c r="H51" s="19">
        <v>9.13748180591951</v>
      </c>
      <c r="I51" s="19">
        <v>7.6120687126584698</v>
      </c>
      <c r="J51" s="19">
        <v>26.485171088502501</v>
      </c>
      <c r="K51" s="19">
        <v>25.324326866413799</v>
      </c>
      <c r="L51" s="19">
        <v>0.23269100575178001</v>
      </c>
      <c r="M51" s="19">
        <v>9.2110081434151194</v>
      </c>
      <c r="N51" s="19">
        <v>9.7447990964719402</v>
      </c>
      <c r="O51" s="19">
        <v>6.1358286207749302</v>
      </c>
    </row>
    <row r="52" spans="1:15" s="20" customFormat="1" x14ac:dyDescent="0.2">
      <c r="A52" s="17"/>
      <c r="B52" s="23" t="s">
        <v>27</v>
      </c>
      <c r="C52" s="19">
        <v>100</v>
      </c>
      <c r="D52" s="19">
        <v>95.562123764184804</v>
      </c>
      <c r="E52" s="19">
        <v>11.1934575750532</v>
      </c>
      <c r="F52" s="19">
        <v>6.9707259735265499</v>
      </c>
      <c r="G52" s="19">
        <v>12.381773737891599</v>
      </c>
      <c r="H52" s="19">
        <v>9.5582699738494092</v>
      </c>
      <c r="I52" s="19">
        <v>12.456514127588299</v>
      </c>
      <c r="J52" s="19">
        <v>43.0013823762756</v>
      </c>
      <c r="K52" s="19">
        <v>4.4378762358152404</v>
      </c>
      <c r="L52" s="19">
        <v>3.2654980505469902E-2</v>
      </c>
      <c r="M52" s="19">
        <v>0.952893774170535</v>
      </c>
      <c r="N52" s="19">
        <v>2.0020397534349299</v>
      </c>
      <c r="O52" s="19">
        <v>1.45028772770431</v>
      </c>
    </row>
    <row r="53" spans="1:15" s="20" customFormat="1" ht="22.5" x14ac:dyDescent="0.2">
      <c r="A53" s="17"/>
      <c r="B53" s="23" t="s">
        <v>28</v>
      </c>
      <c r="C53" s="19">
        <v>100</v>
      </c>
      <c r="D53" s="19">
        <v>78.628830387731298</v>
      </c>
      <c r="E53" s="19">
        <v>21.8824586160591</v>
      </c>
      <c r="F53" s="19">
        <v>5.0593109318008498</v>
      </c>
      <c r="G53" s="19">
        <v>11.795683116424099</v>
      </c>
      <c r="H53" s="19">
        <v>12.0189815762535</v>
      </c>
      <c r="I53" s="19">
        <v>11.060126261359301</v>
      </c>
      <c r="J53" s="19">
        <v>16.8122698858344</v>
      </c>
      <c r="K53" s="19">
        <v>21.371169612268801</v>
      </c>
      <c r="L53" s="19">
        <v>0</v>
      </c>
      <c r="M53" s="19">
        <v>8.6053316142588905</v>
      </c>
      <c r="N53" s="19">
        <v>8.0595443709678101</v>
      </c>
      <c r="O53" s="19">
        <v>4.7062936270420499</v>
      </c>
    </row>
    <row r="54" spans="1:15" s="20" customFormat="1" x14ac:dyDescent="0.2">
      <c r="A54" s="17"/>
      <c r="B54" s="2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s="20" customFormat="1" ht="22.5" x14ac:dyDescent="0.2">
      <c r="A55" s="17"/>
      <c r="B55" s="21" t="s">
        <v>29</v>
      </c>
      <c r="C55" s="19">
        <v>100</v>
      </c>
      <c r="D55" s="19">
        <v>87.013535995420497</v>
      </c>
      <c r="E55" s="19">
        <v>13.1002330160713</v>
      </c>
      <c r="F55" s="19">
        <v>7.5558860771503502</v>
      </c>
      <c r="G55" s="19">
        <v>11.139977306803001</v>
      </c>
      <c r="H55" s="19">
        <v>9.5912616206659607</v>
      </c>
      <c r="I55" s="19">
        <v>10.5846539433172</v>
      </c>
      <c r="J55" s="19">
        <v>35.041524031412798</v>
      </c>
      <c r="K55" s="19">
        <v>12.986464004579499</v>
      </c>
      <c r="L55" s="19">
        <v>0.15542107376579301</v>
      </c>
      <c r="M55" s="19">
        <v>4.5417054654567401</v>
      </c>
      <c r="N55" s="19">
        <v>5.0709348050841303</v>
      </c>
      <c r="O55" s="19">
        <v>3.21840266027279</v>
      </c>
    </row>
    <row r="56" spans="1:15" s="20" customFormat="1" x14ac:dyDescent="0.2">
      <c r="A56" s="17"/>
      <c r="B56" s="22" t="s">
        <v>31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20" customFormat="1" x14ac:dyDescent="0.2">
      <c r="A57" s="17"/>
      <c r="B57" s="23" t="s">
        <v>32</v>
      </c>
      <c r="C57" s="19">
        <v>100</v>
      </c>
      <c r="D57" s="19">
        <v>86.576066581612807</v>
      </c>
      <c r="E57" s="19">
        <v>13.3715971753332</v>
      </c>
      <c r="F57" s="19">
        <v>7.7258149859632104</v>
      </c>
      <c r="G57" s="19">
        <v>11.0252039375225</v>
      </c>
      <c r="H57" s="19">
        <v>9.6710985615121494</v>
      </c>
      <c r="I57" s="19">
        <v>10.733927306064301</v>
      </c>
      <c r="J57" s="19">
        <v>34.048424615217499</v>
      </c>
      <c r="K57" s="19">
        <v>13.4239334183872</v>
      </c>
      <c r="L57" s="19">
        <v>0.16336283807943799</v>
      </c>
      <c r="M57" s="19">
        <v>4.6565605232357896</v>
      </c>
      <c r="N57" s="19">
        <v>5.1762550929403996</v>
      </c>
      <c r="O57" s="19">
        <v>3.4277549641315601</v>
      </c>
    </row>
    <row r="58" spans="1:15" s="20" customFormat="1" x14ac:dyDescent="0.2">
      <c r="A58" s="17"/>
      <c r="B58" s="23" t="s">
        <v>34</v>
      </c>
      <c r="C58" s="19">
        <v>100</v>
      </c>
      <c r="D58" s="19">
        <v>91.451995411571801</v>
      </c>
      <c r="E58" s="19">
        <v>10.347037547162399</v>
      </c>
      <c r="F58" s="19">
        <v>5.8318282536970898</v>
      </c>
      <c r="G58" s="19">
        <v>12.304440296735301</v>
      </c>
      <c r="H58" s="19">
        <v>8.7812552278277192</v>
      </c>
      <c r="I58" s="19">
        <v>9.0701623204655508</v>
      </c>
      <c r="J58" s="19">
        <v>45.117271765683697</v>
      </c>
      <c r="K58" s="19">
        <v>8.5480045884281903</v>
      </c>
      <c r="L58" s="19">
        <v>7.4845843849849394E-2</v>
      </c>
      <c r="M58" s="19">
        <v>3.3764136836726801</v>
      </c>
      <c r="N58" s="19">
        <v>4.0023805048448597</v>
      </c>
      <c r="O58" s="19">
        <v>1.0943645560608</v>
      </c>
    </row>
    <row r="59" spans="1:15" s="20" customFormat="1" x14ac:dyDescent="0.2">
      <c r="A59" s="17"/>
      <c r="B59" s="2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s="20" customFormat="1" ht="22.5" x14ac:dyDescent="0.2">
      <c r="A60" s="17"/>
      <c r="B60" s="21" t="s">
        <v>42</v>
      </c>
      <c r="C60" s="19">
        <v>100</v>
      </c>
      <c r="D60" s="19">
        <v>87.013535995420497</v>
      </c>
      <c r="E60" s="19">
        <v>13.1002330160713</v>
      </c>
      <c r="F60" s="19">
        <v>7.5558860771503502</v>
      </c>
      <c r="G60" s="19">
        <v>11.139977306803001</v>
      </c>
      <c r="H60" s="19">
        <v>9.5912616206659607</v>
      </c>
      <c r="I60" s="19">
        <v>10.5846539433172</v>
      </c>
      <c r="J60" s="19">
        <v>35.041524031412798</v>
      </c>
      <c r="K60" s="19">
        <v>12.986464004579499</v>
      </c>
      <c r="L60" s="19">
        <v>0.15542107376579301</v>
      </c>
      <c r="M60" s="19">
        <v>4.5417054654567401</v>
      </c>
      <c r="N60" s="19">
        <v>5.0709348050841303</v>
      </c>
      <c r="O60" s="19">
        <v>3.21840266027279</v>
      </c>
    </row>
    <row r="61" spans="1:15" s="20" customFormat="1" x14ac:dyDescent="0.2">
      <c r="A61" s="17"/>
      <c r="B61" s="22" t="s">
        <v>31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s="20" customFormat="1" ht="22.5" x14ac:dyDescent="0.2">
      <c r="A62" s="17"/>
      <c r="B62" s="23" t="s">
        <v>43</v>
      </c>
      <c r="C62" s="19">
        <v>100</v>
      </c>
      <c r="D62" s="19">
        <v>81.196486216872998</v>
      </c>
      <c r="E62" s="19">
        <v>13.7173342173535</v>
      </c>
      <c r="F62" s="19">
        <v>7.8128104975851898</v>
      </c>
      <c r="G62" s="19">
        <v>10.237090502784399</v>
      </c>
      <c r="H62" s="19">
        <v>9.0784805527942591</v>
      </c>
      <c r="I62" s="19">
        <v>8.4338105190910007</v>
      </c>
      <c r="J62" s="19">
        <v>31.916959927264699</v>
      </c>
      <c r="K62" s="19">
        <v>18.803513783126999</v>
      </c>
      <c r="L62" s="19">
        <v>0.25287058592270001</v>
      </c>
      <c r="M62" s="19">
        <v>7.0955738746153196</v>
      </c>
      <c r="N62" s="19">
        <v>7.3791043311448403</v>
      </c>
      <c r="O62" s="19">
        <v>4.0759649914441303</v>
      </c>
    </row>
    <row r="63" spans="1:15" s="20" customFormat="1" ht="22.5" x14ac:dyDescent="0.2">
      <c r="A63" s="17"/>
      <c r="B63" s="23" t="s">
        <v>44</v>
      </c>
      <c r="C63" s="19">
        <v>100</v>
      </c>
      <c r="D63" s="19">
        <v>95.1186268446329</v>
      </c>
      <c r="E63" s="19">
        <v>11.3890241994983</v>
      </c>
      <c r="F63" s="19">
        <v>7.0800952675713997</v>
      </c>
      <c r="G63" s="19">
        <v>12.3764783965851</v>
      </c>
      <c r="H63" s="19">
        <v>10.107115184670301</v>
      </c>
      <c r="I63" s="19">
        <v>13.1005411567258</v>
      </c>
      <c r="J63" s="19">
        <v>41.065372639582002</v>
      </c>
      <c r="K63" s="19">
        <v>4.8813731553671396</v>
      </c>
      <c r="L63" s="19">
        <v>2.1133952715043099E-2</v>
      </c>
      <c r="M63" s="19">
        <v>1.4637293648001599</v>
      </c>
      <c r="N63" s="19">
        <v>2.02934202121277</v>
      </c>
      <c r="O63" s="19">
        <v>1.3671678166391701</v>
      </c>
    </row>
    <row r="64" spans="1:15" s="20" customFormat="1" x14ac:dyDescent="0.2">
      <c r="A64" s="17"/>
      <c r="B64" s="23" t="s">
        <v>45</v>
      </c>
      <c r="C64" s="19">
        <v>100</v>
      </c>
      <c r="D64" s="19">
        <v>61.544217981812601</v>
      </c>
      <c r="E64" s="19">
        <v>15.877051131854399</v>
      </c>
      <c r="F64" s="19">
        <v>5.3862144544731398</v>
      </c>
      <c r="G64" s="19">
        <v>7.2640639498859896</v>
      </c>
      <c r="H64" s="19">
        <v>11.2139759283888</v>
      </c>
      <c r="I64" s="19">
        <v>5.9490205257828697</v>
      </c>
      <c r="J64" s="19">
        <v>15.8538919914274</v>
      </c>
      <c r="K64" s="19">
        <v>38.455782018187399</v>
      </c>
      <c r="L64" s="19">
        <v>0.782883438566499</v>
      </c>
      <c r="M64" s="19">
        <v>9.9126230564668099</v>
      </c>
      <c r="N64" s="19">
        <v>11.512314280165199</v>
      </c>
      <c r="O64" s="19">
        <v>16.2479612429889</v>
      </c>
    </row>
    <row r="65" spans="1:15" s="20" customFormat="1" ht="22.5" x14ac:dyDescent="0.2">
      <c r="A65" s="17"/>
      <c r="B65" s="23" t="s">
        <v>46</v>
      </c>
      <c r="C65" s="19">
        <v>100</v>
      </c>
      <c r="D65" s="19">
        <v>74.994306968202906</v>
      </c>
      <c r="E65" s="19">
        <v>24.862604794715601</v>
      </c>
      <c r="F65" s="19">
        <v>10.080262216379801</v>
      </c>
      <c r="G65" s="19">
        <v>13.2254551605511</v>
      </c>
      <c r="H65" s="19">
        <v>7.2057858831903099</v>
      </c>
      <c r="I65" s="19">
        <v>8.3798908170318906</v>
      </c>
      <c r="J65" s="19">
        <v>11.2403080963342</v>
      </c>
      <c r="K65" s="19">
        <v>25.005693031797101</v>
      </c>
      <c r="L65" s="19">
        <v>0.361977310097789</v>
      </c>
      <c r="M65" s="19">
        <v>7.2742462347307102</v>
      </c>
      <c r="N65" s="19">
        <v>8.4265890673028405</v>
      </c>
      <c r="O65" s="19">
        <v>8.9428804196657392</v>
      </c>
    </row>
    <row r="66" spans="1:15" ht="12.75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x14ac:dyDescent="0.2">
      <c r="A67" s="30" t="s">
        <v>47</v>
      </c>
    </row>
    <row r="68" spans="1:15" x14ac:dyDescent="0.2">
      <c r="A68" s="30" t="s">
        <v>48</v>
      </c>
    </row>
  </sheetData>
  <mergeCells count="13">
    <mergeCell ref="K8:K9"/>
    <mergeCell ref="L8:O8"/>
    <mergeCell ref="A66:O66"/>
    <mergeCell ref="A1:O1"/>
    <mergeCell ref="A3:O3"/>
    <mergeCell ref="A4:O4"/>
    <mergeCell ref="A6:B6"/>
    <mergeCell ref="A7:A9"/>
    <mergeCell ref="B7:B9"/>
    <mergeCell ref="C7:C9"/>
    <mergeCell ref="D7:O7"/>
    <mergeCell ref="D8:D9"/>
    <mergeCell ref="E8:J8"/>
  </mergeCells>
  <pageMargins left="0.23622047244094491" right="0.23622047244094491" top="0.74803149606299213" bottom="0.74803149606299213" header="0.31496062992125984" footer="0.31496062992125984"/>
  <pageSetup paperSize="9" orientation="landscape" useFirstPageNumber="1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14.1</vt:lpstr>
      <vt:lpstr>'14.1'!Заголовки_для_печати</vt:lpstr>
      <vt:lpstr>'14.1'!Область_печати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Старикова</dc:creator>
  <cp:lastModifiedBy>Старикова Н.Б.</cp:lastModifiedBy>
  <dcterms:created xsi:type="dcterms:W3CDTF">2019-03-25T19:29:51Z</dcterms:created>
  <dcterms:modified xsi:type="dcterms:W3CDTF">2019-03-28T08:51:32Z</dcterms:modified>
</cp:coreProperties>
</file>